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  <sheet name="Sheet2" sheetId="2" r:id="rId2"/>
  </sheets>
  <definedNames>
    <definedName name="_xlnm._FilterDatabase" localSheetId="0" hidden="1">Sheet1!$B$2:$B$52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<sst xmlns="http://schemas.openxmlformats.org/spreadsheetml/2006/main" count="169" uniqueCount="122">
  <si>
    <t>2024数字中国创新大赛青少年AI机器人赛道
南平地区选拔赛获奖名单公示（虚拟机器人：智能场馆）</t>
  </si>
  <si>
    <t>序号</t>
  </si>
  <si>
    <t>参赛学生</t>
  </si>
  <si>
    <t>所在学校</t>
  </si>
  <si>
    <t>组别</t>
  </si>
  <si>
    <t>指导老师</t>
  </si>
  <si>
    <t>奖次</t>
  </si>
  <si>
    <t>蔡芷轩</t>
  </si>
  <si>
    <t>延平区实验小学</t>
  </si>
  <si>
    <t>小学</t>
  </si>
  <si>
    <t>梁梦莹</t>
  </si>
  <si>
    <t>一等奖</t>
  </si>
  <si>
    <t>许起锐</t>
  </si>
  <si>
    <t>南平实验小学</t>
  </si>
  <si>
    <t>黄绍夷</t>
  </si>
  <si>
    <t>叶宸希</t>
  </si>
  <si>
    <t>李晓燕</t>
  </si>
  <si>
    <t>郭天睿</t>
  </si>
  <si>
    <t>黄兰天</t>
  </si>
  <si>
    <t>林纪源</t>
  </si>
  <si>
    <t>林 勇</t>
  </si>
  <si>
    <t>郑必武</t>
  </si>
  <si>
    <t>余梅玲</t>
  </si>
  <si>
    <t>高黎皓</t>
  </si>
  <si>
    <t>建瓯市通济街道中心小学</t>
  </si>
  <si>
    <t>吴素惠</t>
  </si>
  <si>
    <t>丁皓宇</t>
  </si>
  <si>
    <t>南平市建阳区水东小学</t>
  </si>
  <si>
    <t>徐文婷</t>
  </si>
  <si>
    <t>二等奖</t>
  </si>
  <si>
    <t>杨振煊</t>
  </si>
  <si>
    <t>建瓯市竹海学校</t>
  </si>
  <si>
    <t>林丕清</t>
  </si>
  <si>
    <t>钟宇杭</t>
  </si>
  <si>
    <t>邵武市第二实验小学</t>
  </si>
  <si>
    <t>邓江帆</t>
  </si>
  <si>
    <t>钱昊宸</t>
  </si>
  <si>
    <t>吴厚敏</t>
  </si>
  <si>
    <t>闫楷祥</t>
  </si>
  <si>
    <t>雷文慧</t>
  </si>
  <si>
    <t>周鑫炜</t>
  </si>
  <si>
    <t>建阳童游中心小学</t>
  </si>
  <si>
    <t>胡秋霞</t>
  </si>
  <si>
    <t>刘浩辰</t>
  </si>
  <si>
    <t>顺昌县实验小学富州校区</t>
  </si>
  <si>
    <t>罗声锋</t>
  </si>
  <si>
    <t>陈一航</t>
  </si>
  <si>
    <t>何倩</t>
  </si>
  <si>
    <t>曹悦</t>
  </si>
  <si>
    <t>李淼汐</t>
  </si>
  <si>
    <t>吴树珍</t>
  </si>
  <si>
    <t>兰梓文</t>
  </si>
  <si>
    <t>黄志忠</t>
  </si>
  <si>
    <t>三等奖</t>
  </si>
  <si>
    <t>陈弈贤</t>
  </si>
  <si>
    <t>黄长安</t>
  </si>
  <si>
    <t>朱育贤</t>
  </si>
  <si>
    <t>李耀斌</t>
  </si>
  <si>
    <t>雷茗凯</t>
  </si>
  <si>
    <t>魏铼</t>
  </si>
  <si>
    <t>金子超</t>
  </si>
  <si>
    <t>武夷山市余庆小学</t>
  </si>
  <si>
    <t>杨丽</t>
  </si>
  <si>
    <t>陈祈赫</t>
  </si>
  <si>
    <t>吴丽华</t>
  </si>
  <si>
    <t>吴梓杰</t>
  </si>
  <si>
    <t>武夷学院附属小学</t>
  </si>
  <si>
    <t>于艳毓</t>
  </si>
  <si>
    <t>吴玮宸</t>
  </si>
  <si>
    <t>彭文聪</t>
  </si>
  <si>
    <t>颜子睿</t>
  </si>
  <si>
    <t>南平市延平区新城实验小学</t>
  </si>
  <si>
    <t>杨邦晶</t>
  </si>
  <si>
    <t>黄淋淋</t>
  </si>
  <si>
    <t>蔡茜</t>
  </si>
  <si>
    <t>郑齐安</t>
  </si>
  <si>
    <t>施大金</t>
  </si>
  <si>
    <t>陈英豪</t>
  </si>
  <si>
    <t>杨宸逸</t>
  </si>
  <si>
    <t>韦子谦</t>
  </si>
  <si>
    <t>南平市王台中心小学</t>
  </si>
  <si>
    <t>李水梅</t>
  </si>
  <si>
    <t>唐珞怡</t>
  </si>
  <si>
    <t>罗燕芳</t>
  </si>
  <si>
    <t>徐修谨</t>
  </si>
  <si>
    <t>南平师范附属小学</t>
  </si>
  <si>
    <t>林玉洁</t>
  </si>
  <si>
    <t>蔡尚曦</t>
  </si>
  <si>
    <t>南平第一中学</t>
  </si>
  <si>
    <t>初中</t>
  </si>
  <si>
    <t>郑良红</t>
  </si>
  <si>
    <t>杨余采祁</t>
  </si>
  <si>
    <t>郑成旭</t>
  </si>
  <si>
    <t>许荣荣</t>
  </si>
  <si>
    <t>詹晟豪</t>
  </si>
  <si>
    <t>邵武第四中学</t>
  </si>
  <si>
    <t>陈洪泉</t>
  </si>
  <si>
    <t>黄博航</t>
  </si>
  <si>
    <t>黄莉</t>
  </si>
  <si>
    <t>张轩烨</t>
  </si>
  <si>
    <t>建阳一中</t>
  </si>
  <si>
    <t>连成强</t>
  </si>
  <si>
    <t>陈梓源</t>
  </si>
  <si>
    <t>钟旻烜</t>
  </si>
  <si>
    <t>颜周荣</t>
  </si>
  <si>
    <t>杨晨轩</t>
  </si>
  <si>
    <t>建阳区武夷学校</t>
  </si>
  <si>
    <t>丁丽妃</t>
  </si>
  <si>
    <t>王晴宇</t>
  </si>
  <si>
    <t>曾志恒</t>
  </si>
  <si>
    <t>何子豪</t>
  </si>
  <si>
    <t>宋泽林</t>
  </si>
  <si>
    <t>杨小健</t>
  </si>
  <si>
    <t>徐尘昊</t>
  </si>
  <si>
    <t>林春华</t>
  </si>
  <si>
    <t>肖懿煊</t>
  </si>
  <si>
    <t>施秋芳</t>
  </si>
  <si>
    <t>廖祥磊</t>
  </si>
  <si>
    <t>高中</t>
  </si>
  <si>
    <t>郑梓钧</t>
  </si>
  <si>
    <t>吴以晨</t>
  </si>
  <si>
    <t>危丽芳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</si>
</sst>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0" fontId="2" fillId="0" borderId="0" xfId="0" applyNumberFormat="1" applyFont="1" applyFill="1" applyAlignment="1">
      <alignment horizontal="center" vertical="center" wrapText="1"/>
    </xf>
    <xf numFmtId="10" fontId="3" fillId="0" borderId="0" xfId="0" applyNumberFormat="1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abSelected="1" zoomScale="77" zoomScaleNormal="77" workbookViewId="0">
      <selection activeCell="A1" sqref="A1:F1"/>
    </sheetView>
  </sheetViews>
  <sheetFormatPr defaultColWidth="9" defaultRowHeight="49" customHeight="1" outlineLevelCol="6"/>
  <cols>
    <col min="1" max="1" width="9" style="1"/>
    <col min="2" max="2" width="17.0185185185185" style="3" customWidth="1"/>
    <col min="3" max="3" width="35.0925925925926" style="4" customWidth="1"/>
    <col min="4" max="4" width="13.7037037037037" style="3" customWidth="1"/>
    <col min="5" max="5" width="14.712962962963" style="3" customWidth="1"/>
    <col min="6" max="6" width="10.3888888888889" style="1" customWidth="1"/>
    <col min="7" max="16326" width="9" style="1"/>
    <col min="16327" max="16328" width="31" style="1"/>
    <col min="16329" max="16384" width="9" style="1"/>
  </cols>
  <sheetData>
    <row r="1" ht="69" customHeight="1" spans="1:7">
      <c r="A1" s="5" t="s">
        <v>0</v>
      </c>
      <c r="B1" s="5"/>
      <c r="C1" s="5"/>
      <c r="D1" s="5"/>
      <c r="E1" s="5"/>
      <c r="F1" s="5"/>
      <c r="G1" s="6"/>
    </row>
    <row r="2" s="1" customFormat="1" ht="32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2" customFormat="1" ht="20.5" customHeight="1" spans="1:6">
      <c r="A3" s="8">
        <v>1</v>
      </c>
      <c r="B3" s="9" t="s">
        <v>7</v>
      </c>
      <c r="C3" s="10" t="s">
        <v>8</v>
      </c>
      <c r="D3" s="11" t="s">
        <v>9</v>
      </c>
      <c r="E3" s="12" t="s">
        <v>10</v>
      </c>
      <c r="F3" s="13" t="s">
        <v>11</v>
      </c>
    </row>
    <row r="4" s="2" customFormat="1" ht="20.5" customHeight="1" spans="1:6">
      <c r="A4" s="8">
        <v>2</v>
      </c>
      <c r="B4" s="9" t="s">
        <v>12</v>
      </c>
      <c r="C4" s="10" t="s">
        <v>13</v>
      </c>
      <c r="D4" s="14"/>
      <c r="E4" s="12" t="s">
        <v>14</v>
      </c>
      <c r="F4" s="13"/>
    </row>
    <row r="5" s="2" customFormat="1" ht="20.5" customHeight="1" spans="1:6">
      <c r="A5" s="8">
        <v>3</v>
      </c>
      <c r="B5" s="9" t="s">
        <v>15</v>
      </c>
      <c r="C5" s="10" t="s">
        <v>13</v>
      </c>
      <c r="D5" s="14"/>
      <c r="E5" s="12" t="s">
        <v>16</v>
      </c>
      <c r="F5" s="13"/>
    </row>
    <row r="6" s="2" customFormat="1" ht="20.5" customHeight="1" spans="1:6">
      <c r="A6" s="8">
        <v>4</v>
      </c>
      <c r="B6" s="9" t="s">
        <v>17</v>
      </c>
      <c r="C6" s="10" t="s">
        <v>13</v>
      </c>
      <c r="D6" s="14"/>
      <c r="E6" s="12" t="s">
        <v>18</v>
      </c>
      <c r="F6" s="13"/>
    </row>
    <row r="7" s="2" customFormat="1" ht="20.5" customHeight="1" spans="1:6">
      <c r="A7" s="8">
        <v>5</v>
      </c>
      <c r="B7" s="9" t="s">
        <v>19</v>
      </c>
      <c r="C7" s="10" t="s">
        <v>13</v>
      </c>
      <c r="D7" s="14"/>
      <c r="E7" s="12" t="s">
        <v>20</v>
      </c>
      <c r="F7" s="13"/>
    </row>
    <row r="8" s="2" customFormat="1" ht="20.5" customHeight="1" spans="1:6">
      <c r="A8" s="8">
        <v>6</v>
      </c>
      <c r="B8" s="9" t="s">
        <v>21</v>
      </c>
      <c r="C8" s="10" t="s">
        <v>13</v>
      </c>
      <c r="D8" s="14"/>
      <c r="E8" s="12" t="s">
        <v>22</v>
      </c>
      <c r="F8" s="13"/>
    </row>
    <row r="9" s="2" customFormat="1" ht="20.5" customHeight="1" spans="1:6">
      <c r="A9" s="8">
        <v>7</v>
      </c>
      <c r="B9" s="9" t="s">
        <v>23</v>
      </c>
      <c r="C9" s="10" t="s">
        <v>24</v>
      </c>
      <c r="D9" s="14"/>
      <c r="E9" s="12" t="s">
        <v>25</v>
      </c>
      <c r="F9" s="13"/>
    </row>
    <row r="10" s="2" customFormat="1" ht="20.5" customHeight="1" spans="1:6">
      <c r="A10" s="8">
        <v>1</v>
      </c>
      <c r="B10" s="13" t="s">
        <v>26</v>
      </c>
      <c r="C10" s="13" t="s">
        <v>27</v>
      </c>
      <c r="D10" s="14"/>
      <c r="E10" s="12" t="s">
        <v>28</v>
      </c>
      <c r="F10" s="13" t="s">
        <v>29</v>
      </c>
    </row>
    <row r="11" s="2" customFormat="1" ht="20.5" customHeight="1" spans="1:6">
      <c r="A11" s="8">
        <v>2</v>
      </c>
      <c r="B11" s="13" t="s">
        <v>30</v>
      </c>
      <c r="C11" s="13" t="s">
        <v>31</v>
      </c>
      <c r="D11" s="14"/>
      <c r="E11" s="12" t="s">
        <v>32</v>
      </c>
      <c r="F11" s="13"/>
    </row>
    <row r="12" s="2" customFormat="1" ht="20.5" customHeight="1" spans="1:6">
      <c r="A12" s="8">
        <v>3</v>
      </c>
      <c r="B12" s="13" t="s">
        <v>33</v>
      </c>
      <c r="C12" s="13" t="s">
        <v>34</v>
      </c>
      <c r="D12" s="14"/>
      <c r="E12" s="12" t="s">
        <v>35</v>
      </c>
      <c r="F12" s="13"/>
    </row>
    <row r="13" s="2" customFormat="1" ht="20.5" customHeight="1" spans="1:6">
      <c r="A13" s="8">
        <v>4</v>
      </c>
      <c r="B13" s="13" t="s">
        <v>36</v>
      </c>
      <c r="C13" s="13" t="s">
        <v>13</v>
      </c>
      <c r="D13" s="14"/>
      <c r="E13" s="12" t="s">
        <v>37</v>
      </c>
      <c r="F13" s="13"/>
    </row>
    <row r="14" s="2" customFormat="1" ht="20.5" customHeight="1" spans="1:6">
      <c r="A14" s="8">
        <v>5</v>
      </c>
      <c r="B14" s="13" t="s">
        <v>38</v>
      </c>
      <c r="C14" s="13" t="s">
        <v>13</v>
      </c>
      <c r="D14" s="14"/>
      <c r="E14" s="12" t="s">
        <v>39</v>
      </c>
      <c r="F14" s="13"/>
    </row>
    <row r="15" s="2" customFormat="1" ht="20.5" customHeight="1" spans="1:6">
      <c r="A15" s="8">
        <v>6</v>
      </c>
      <c r="B15" s="13" t="s">
        <v>40</v>
      </c>
      <c r="C15" s="13" t="s">
        <v>41</v>
      </c>
      <c r="D15" s="14"/>
      <c r="E15" s="12" t="s">
        <v>42</v>
      </c>
      <c r="F15" s="13"/>
    </row>
    <row r="16" s="2" customFormat="1" ht="20.5" customHeight="1" spans="1:6">
      <c r="A16" s="8">
        <v>7</v>
      </c>
      <c r="B16" s="13" t="s">
        <v>43</v>
      </c>
      <c r="C16" s="13" t="s">
        <v>44</v>
      </c>
      <c r="D16" s="14"/>
      <c r="E16" s="12" t="s">
        <v>45</v>
      </c>
      <c r="F16" s="13"/>
    </row>
    <row r="17" s="2" customFormat="1" ht="20.5" customHeight="1" spans="1:6">
      <c r="A17" s="8">
        <v>8</v>
      </c>
      <c r="B17" s="13" t="s">
        <v>46</v>
      </c>
      <c r="C17" s="13" t="s">
        <v>41</v>
      </c>
      <c r="D17" s="14"/>
      <c r="E17" s="12" t="s">
        <v>47</v>
      </c>
      <c r="F17" s="13"/>
    </row>
    <row r="18" s="2" customFormat="1" ht="20.5" customHeight="1" spans="1:6">
      <c r="A18" s="8">
        <v>9</v>
      </c>
      <c r="B18" s="13" t="s">
        <v>48</v>
      </c>
      <c r="C18" s="13" t="s">
        <v>44</v>
      </c>
      <c r="D18" s="14"/>
      <c r="E18" s="12" t="s">
        <v>45</v>
      </c>
      <c r="F18" s="13"/>
    </row>
    <row r="19" s="2" customFormat="1" ht="20.5" customHeight="1" spans="1:6">
      <c r="A19" s="8">
        <v>10</v>
      </c>
      <c r="B19" s="13" t="s">
        <v>49</v>
      </c>
      <c r="C19" s="13" t="s">
        <v>34</v>
      </c>
      <c r="D19" s="14"/>
      <c r="E19" s="12" t="s">
        <v>50</v>
      </c>
      <c r="F19" s="13"/>
    </row>
    <row r="20" s="2" customFormat="1" ht="20.5" customHeight="1" spans="1:6">
      <c r="A20" s="8">
        <v>1</v>
      </c>
      <c r="B20" s="13" t="s">
        <v>51</v>
      </c>
      <c r="C20" s="13" t="s">
        <v>34</v>
      </c>
      <c r="D20" s="14"/>
      <c r="E20" s="12" t="s">
        <v>52</v>
      </c>
      <c r="F20" s="13" t="s">
        <v>53</v>
      </c>
    </row>
    <row r="21" s="2" customFormat="1" ht="20.5" customHeight="1" spans="1:6">
      <c r="A21" s="8">
        <v>2</v>
      </c>
      <c r="B21" s="13" t="s">
        <v>54</v>
      </c>
      <c r="C21" s="13" t="s">
        <v>34</v>
      </c>
      <c r="D21" s="14"/>
      <c r="E21" s="12" t="s">
        <v>55</v>
      </c>
      <c r="F21" s="13"/>
    </row>
    <row r="22" s="2" customFormat="1" ht="20.5" customHeight="1" spans="1:6">
      <c r="A22" s="8">
        <v>3</v>
      </c>
      <c r="B22" s="13" t="s">
        <v>56</v>
      </c>
      <c r="C22" s="13" t="s">
        <v>13</v>
      </c>
      <c r="D22" s="14"/>
      <c r="E22" s="12" t="s">
        <v>57</v>
      </c>
      <c r="F22" s="13"/>
    </row>
    <row r="23" s="2" customFormat="1" ht="20.5" customHeight="1" spans="1:6">
      <c r="A23" s="8">
        <v>4</v>
      </c>
      <c r="B23" s="13" t="s">
        <v>58</v>
      </c>
      <c r="C23" s="13" t="s">
        <v>41</v>
      </c>
      <c r="D23" s="14"/>
      <c r="E23" s="12" t="s">
        <v>59</v>
      </c>
      <c r="F23" s="13"/>
    </row>
    <row r="24" s="2" customFormat="1" ht="20.5" customHeight="1" spans="1:6">
      <c r="A24" s="8">
        <v>5</v>
      </c>
      <c r="B24" s="13" t="s">
        <v>60</v>
      </c>
      <c r="C24" s="13" t="s">
        <v>61</v>
      </c>
      <c r="D24" s="14"/>
      <c r="E24" s="15" t="s">
        <v>62</v>
      </c>
      <c r="F24" s="13"/>
    </row>
    <row r="25" s="2" customFormat="1" ht="20.5" customHeight="1" spans="1:6">
      <c r="A25" s="8">
        <v>6</v>
      </c>
      <c r="B25" s="13" t="s">
        <v>63</v>
      </c>
      <c r="C25" s="13" t="s">
        <v>13</v>
      </c>
      <c r="D25" s="14"/>
      <c r="E25" s="12" t="s">
        <v>64</v>
      </c>
      <c r="F25" s="13"/>
    </row>
    <row r="26" s="2" customFormat="1" ht="20.5" customHeight="1" spans="1:6">
      <c r="A26" s="8">
        <v>7</v>
      </c>
      <c r="B26" s="13" t="s">
        <v>65</v>
      </c>
      <c r="C26" s="13" t="s">
        <v>66</v>
      </c>
      <c r="D26" s="14"/>
      <c r="E26" s="12" t="s">
        <v>67</v>
      </c>
      <c r="F26" s="13"/>
    </row>
    <row r="27" s="2" customFormat="1" ht="20.5" customHeight="1" spans="1:6">
      <c r="A27" s="8">
        <v>8</v>
      </c>
      <c r="B27" s="13" t="s">
        <v>68</v>
      </c>
      <c r="C27" s="13" t="s">
        <v>34</v>
      </c>
      <c r="D27" s="14"/>
      <c r="E27" s="12" t="s">
        <v>69</v>
      </c>
      <c r="F27" s="13"/>
    </row>
    <row r="28" s="2" customFormat="1" ht="20.5" customHeight="1" spans="1:6">
      <c r="A28" s="8">
        <v>9</v>
      </c>
      <c r="B28" s="13" t="s">
        <v>70</v>
      </c>
      <c r="C28" s="13" t="s">
        <v>71</v>
      </c>
      <c r="D28" s="14"/>
      <c r="E28" s="12" t="s">
        <v>72</v>
      </c>
      <c r="F28" s="13"/>
    </row>
    <row r="29" s="2" customFormat="1" ht="20.5" customHeight="1" spans="1:6">
      <c r="A29" s="8">
        <v>10</v>
      </c>
      <c r="B29" s="13" t="s">
        <v>73</v>
      </c>
      <c r="C29" s="13" t="s">
        <v>41</v>
      </c>
      <c r="D29" s="14"/>
      <c r="E29" s="12" t="s">
        <v>74</v>
      </c>
      <c r="F29" s="13"/>
    </row>
    <row r="30" s="2" customFormat="1" ht="20.5" customHeight="1" spans="1:6">
      <c r="A30" s="8">
        <v>11</v>
      </c>
      <c r="B30" s="13" t="s">
        <v>75</v>
      </c>
      <c r="C30" s="13" t="s">
        <v>66</v>
      </c>
      <c r="D30" s="14"/>
      <c r="E30" s="12" t="s">
        <v>76</v>
      </c>
      <c r="F30" s="13"/>
    </row>
    <row r="31" s="2" customFormat="1" ht="20.5" customHeight="1" spans="1:6">
      <c r="A31" s="8">
        <v>12</v>
      </c>
      <c r="B31" s="13" t="s">
        <v>77</v>
      </c>
      <c r="C31" s="13" t="s">
        <v>8</v>
      </c>
      <c r="D31" s="14"/>
      <c r="E31" s="12" t="s">
        <v>10</v>
      </c>
      <c r="F31" s="13"/>
    </row>
    <row r="32" s="2" customFormat="1" ht="20.5" customHeight="1" spans="1:6">
      <c r="A32" s="8">
        <v>13</v>
      </c>
      <c r="B32" s="13" t="s">
        <v>78</v>
      </c>
      <c r="C32" s="13" t="s">
        <v>27</v>
      </c>
      <c r="D32" s="14"/>
      <c r="E32" s="12" t="s">
        <v>28</v>
      </c>
      <c r="F32" s="13"/>
    </row>
    <row r="33" s="2" customFormat="1" ht="20.5" customHeight="1" spans="1:6">
      <c r="A33" s="8">
        <v>14</v>
      </c>
      <c r="B33" s="13" t="s">
        <v>79</v>
      </c>
      <c r="C33" s="13" t="s">
        <v>80</v>
      </c>
      <c r="D33" s="14"/>
      <c r="E33" s="12" t="s">
        <v>81</v>
      </c>
      <c r="F33" s="13"/>
    </row>
    <row r="34" s="2" customFormat="1" ht="20.5" customHeight="1" spans="1:6">
      <c r="A34" s="8">
        <v>15</v>
      </c>
      <c r="B34" s="13" t="s">
        <v>82</v>
      </c>
      <c r="C34" s="13" t="s">
        <v>13</v>
      </c>
      <c r="D34" s="14"/>
      <c r="E34" s="12" t="s">
        <v>83</v>
      </c>
      <c r="F34" s="13"/>
    </row>
    <row r="35" s="2" customFormat="1" ht="20.5" customHeight="1" spans="1:6">
      <c r="A35" s="8">
        <v>16</v>
      </c>
      <c r="B35" s="13" t="s">
        <v>84</v>
      </c>
      <c r="C35" s="13" t="s">
        <v>85</v>
      </c>
      <c r="D35" s="16"/>
      <c r="E35" s="12" t="s">
        <v>86</v>
      </c>
      <c r="F35" s="13"/>
    </row>
    <row r="36" s="2" customFormat="1" ht="20.5" customHeight="1" spans="1:6">
      <c r="A36" s="8">
        <v>1</v>
      </c>
      <c r="B36" s="9" t="s">
        <v>87</v>
      </c>
      <c r="C36" s="10" t="s">
        <v>88</v>
      </c>
      <c r="D36" s="11" t="s">
        <v>89</v>
      </c>
      <c r="E36" s="12" t="s">
        <v>90</v>
      </c>
      <c r="F36" s="13" t="s">
        <v>11</v>
      </c>
    </row>
    <row r="37" s="2" customFormat="1" ht="20.5" customHeight="1" spans="1:6">
      <c r="A37" s="8">
        <v>2</v>
      </c>
      <c r="B37" s="9" t="s">
        <v>91</v>
      </c>
      <c r="C37" s="10" t="s">
        <v>88</v>
      </c>
      <c r="D37" s="14"/>
      <c r="E37" s="12" t="s">
        <v>90</v>
      </c>
      <c r="F37" s="13"/>
    </row>
    <row r="38" s="2" customFormat="1" ht="20.5" customHeight="1" spans="1:6">
      <c r="A38" s="8">
        <v>1</v>
      </c>
      <c r="B38" s="13" t="s">
        <v>92</v>
      </c>
      <c r="C38" s="13" t="s">
        <v>88</v>
      </c>
      <c r="D38" s="14"/>
      <c r="E38" s="12" t="s">
        <v>93</v>
      </c>
      <c r="F38" s="13" t="s">
        <v>29</v>
      </c>
    </row>
    <row r="39" s="2" customFormat="1" ht="20.5" customHeight="1" spans="1:6">
      <c r="A39" s="8">
        <v>2</v>
      </c>
      <c r="B39" s="13" t="s">
        <v>94</v>
      </c>
      <c r="C39" s="13" t="s">
        <v>95</v>
      </c>
      <c r="D39" s="14"/>
      <c r="E39" s="12" t="s">
        <v>96</v>
      </c>
      <c r="F39" s="13"/>
    </row>
    <row r="40" s="2" customFormat="1" ht="20.5" customHeight="1" spans="1:6">
      <c r="A40" s="8">
        <v>3</v>
      </c>
      <c r="B40" s="13" t="s">
        <v>97</v>
      </c>
      <c r="C40" s="13" t="s">
        <v>95</v>
      </c>
      <c r="D40" s="14"/>
      <c r="E40" s="12" t="s">
        <v>98</v>
      </c>
      <c r="F40" s="13"/>
    </row>
    <row r="41" s="2" customFormat="1" ht="20.5" customHeight="1" spans="1:6">
      <c r="A41" s="8">
        <v>4</v>
      </c>
      <c r="B41" s="13" t="s">
        <v>99</v>
      </c>
      <c r="C41" s="13" t="s">
        <v>100</v>
      </c>
      <c r="D41" s="14"/>
      <c r="E41" s="12" t="s">
        <v>101</v>
      </c>
      <c r="F41" s="13"/>
    </row>
    <row r="42" s="2" customFormat="1" ht="20.5" customHeight="1" spans="1:6">
      <c r="A42" s="8">
        <v>1</v>
      </c>
      <c r="B42" s="13" t="s">
        <v>102</v>
      </c>
      <c r="C42" s="13" t="s">
        <v>88</v>
      </c>
      <c r="D42" s="14"/>
      <c r="E42" s="12" t="s">
        <v>93</v>
      </c>
      <c r="F42" s="13" t="s">
        <v>53</v>
      </c>
    </row>
    <row r="43" s="2" customFormat="1" ht="20.5" customHeight="1" spans="1:6">
      <c r="A43" s="8">
        <v>2</v>
      </c>
      <c r="B43" s="13" t="s">
        <v>103</v>
      </c>
      <c r="C43" s="13" t="s">
        <v>100</v>
      </c>
      <c r="D43" s="14"/>
      <c r="E43" s="12" t="s">
        <v>104</v>
      </c>
      <c r="F43" s="13"/>
    </row>
    <row r="44" s="2" customFormat="1" ht="20.5" customHeight="1" spans="1:6">
      <c r="A44" s="8">
        <v>3</v>
      </c>
      <c r="B44" s="13" t="s">
        <v>105</v>
      </c>
      <c r="C44" s="13" t="s">
        <v>106</v>
      </c>
      <c r="D44" s="14"/>
      <c r="E44" s="12" t="s">
        <v>107</v>
      </c>
      <c r="F44" s="13"/>
    </row>
    <row r="45" s="2" customFormat="1" ht="20.5" customHeight="1" spans="1:6">
      <c r="A45" s="8">
        <v>4</v>
      </c>
      <c r="B45" s="13" t="s">
        <v>108</v>
      </c>
      <c r="C45" s="13" t="s">
        <v>95</v>
      </c>
      <c r="D45" s="14"/>
      <c r="E45" s="12" t="s">
        <v>109</v>
      </c>
      <c r="F45" s="13"/>
    </row>
    <row r="46" s="2" customFormat="1" ht="20.5" customHeight="1" spans="1:6">
      <c r="A46" s="8">
        <v>5</v>
      </c>
      <c r="B46" s="13" t="s">
        <v>110</v>
      </c>
      <c r="C46" s="13" t="s">
        <v>106</v>
      </c>
      <c r="D46" s="14"/>
      <c r="E46" s="12" t="s">
        <v>107</v>
      </c>
      <c r="F46" s="13"/>
    </row>
    <row r="47" s="2" customFormat="1" ht="20.5" customHeight="1" spans="1:6">
      <c r="A47" s="8">
        <v>6</v>
      </c>
      <c r="B47" s="13" t="s">
        <v>111</v>
      </c>
      <c r="C47" s="13" t="s">
        <v>88</v>
      </c>
      <c r="D47" s="14"/>
      <c r="E47" s="12" t="s">
        <v>112</v>
      </c>
      <c r="F47" s="13"/>
    </row>
    <row r="48" s="2" customFormat="1" ht="20.5" customHeight="1" spans="1:6">
      <c r="A48" s="8">
        <v>7</v>
      </c>
      <c r="B48" s="13" t="s">
        <v>113</v>
      </c>
      <c r="C48" s="13" t="s">
        <v>100</v>
      </c>
      <c r="D48" s="14"/>
      <c r="E48" s="12" t="s">
        <v>114</v>
      </c>
      <c r="F48" s="13"/>
    </row>
    <row r="49" s="2" customFormat="1" ht="20.5" customHeight="1" spans="1:6">
      <c r="A49" s="8">
        <v>8</v>
      </c>
      <c r="B49" s="13" t="s">
        <v>115</v>
      </c>
      <c r="C49" s="13" t="s">
        <v>95</v>
      </c>
      <c r="D49" s="16"/>
      <c r="E49" s="12" t="s">
        <v>116</v>
      </c>
      <c r="F49" s="13"/>
    </row>
    <row r="50" s="2" customFormat="1" ht="20.5" customHeight="1" spans="1:6">
      <c r="A50" s="8">
        <v>1</v>
      </c>
      <c r="B50" s="9" t="s">
        <v>117</v>
      </c>
      <c r="C50" s="10" t="s">
        <v>95</v>
      </c>
      <c r="D50" s="11" t="s">
        <v>118</v>
      </c>
      <c r="E50" s="12" t="s">
        <v>96</v>
      </c>
      <c r="F50" s="13" t="s">
        <v>11</v>
      </c>
    </row>
    <row r="51" s="2" customFormat="1" ht="20.5" customHeight="1" spans="1:6">
      <c r="A51" s="8">
        <v>2</v>
      </c>
      <c r="B51" s="9" t="s">
        <v>119</v>
      </c>
      <c r="C51" s="10" t="s">
        <v>95</v>
      </c>
      <c r="D51" s="14"/>
      <c r="E51" s="12" t="s">
        <v>98</v>
      </c>
      <c r="F51" s="13" t="s">
        <v>29</v>
      </c>
    </row>
    <row r="52" s="2" customFormat="1" ht="20.5" customHeight="1" spans="1:6">
      <c r="A52" s="8">
        <v>3</v>
      </c>
      <c r="B52" s="13" t="s">
        <v>120</v>
      </c>
      <c r="C52" s="13" t="s">
        <v>95</v>
      </c>
      <c r="D52" s="16"/>
      <c r="E52" s="12" t="s">
        <v>121</v>
      </c>
      <c r="F52" s="13" t="s">
        <v>53</v>
      </c>
    </row>
  </sheetData>
  <mergeCells count="10">
    <mergeCell ref="A1:F1"/>
    <mergeCell ref="D3:D35"/>
    <mergeCell ref="D36:D49"/>
    <mergeCell ref="D50:D52"/>
    <mergeCell ref="F3:F9"/>
    <mergeCell ref="F10:F19"/>
    <mergeCell ref="F20:F35"/>
    <mergeCell ref="F36:F37"/>
    <mergeCell ref="F38:F41"/>
    <mergeCell ref="F42:F49"/>
  </mergeCells>
  <conditionalFormatting sqref="B2:B9 B53:B1048576 B50:B51 B36:B37">
    <cfRule type="duplicateValues" dxfId="0" priority="13"/>
  </conditionalFormatting>
  <pageMargins left="0.25" right="0.25" top="0.75" bottom="0.75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J11:L13"/>
  <sheetViews>
    <sheetView workbookViewId="0">
      <selection activeCell="L13" sqref="L13"/>
    </sheetView>
  </sheetViews>
  <sheetFormatPr defaultColWidth="8.73148148148148" defaultRowHeight="14.4"/>
  <cols>
    <col min="11" max="12" width="12.8148148148148"/>
  </cols>
  <sheetData>
    <row r="11" spans="10:12">
      <c r="J11">
        <v>115</v>
      </c>
      <c r="K11">
        <v>65</v>
      </c>
      <c r="L11">
        <v>50</v>
      </c>
    </row>
    <row r="12" spans="10:12">
      <c r="J12">
        <v>40</v>
      </c>
      <c r="K12">
        <f>K11/J13</f>
        <v>22.6086956521739</v>
      </c>
      <c r="L12">
        <f>L11/J13</f>
        <v>17.3913043478261</v>
      </c>
    </row>
    <row r="13" spans="10:10">
      <c r="J13">
        <f>J11/J12</f>
        <v>2.875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yhl</dc:creator>
  <cp:lastModifiedBy>Administrator</cp:lastModifiedBy>
  <dcterms:created xsi:type="dcterms:W3CDTF">2024-03-20T09:06:00Z</dcterms:created>
  <dcterms:modified xsi:type="dcterms:W3CDTF">2024-03-25T03:26:15Z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62C927953F4647E3805B32485DBF752D_13</vt:lpwstr>
  </property>
  <property fmtid="{D5CDD505-2E9C-101B-9397-08002B2CF9AE}" pid="3" name="KSOProductBuildVer">
    <vt:lpwstr>2052-12.1.0.16412</vt:lpwstr>
  </property>
</Properties>
</file>